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E4AB18D7-245B-49C2-A8C8-30253109045A}"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<sst xmlns="http://schemas.openxmlformats.org/spreadsheetml/2006/main" count="1260" uniqueCount="680">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</sst>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308</v>
      </c>
      <c r="B10" s="171"/>
      <c r="C10" s="107" t="str">
        <f>VLOOKUP(A10,lista,2,0)</f>
        <v>G. PROYECTOS DE CARRETERAS</v>
      </c>
      <c r="D10" s="107"/>
      <c r="E10" s="107"/>
      <c r="F10" s="107"/>
      <c r="G10" s="107" t="str">
        <f>VLOOKUP(A10,lista,3,0)</f>
        <v>Asistente 2</v>
      </c>
      <c r="H10" s="107"/>
      <c r="I10" s="120" t="str">
        <f>VLOOKUP(A10,lista,4,0)</f>
        <v>Apoyo a trazado en proyectos BIM</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c12ul6OJR33crIfskXJk+ykax3k0eqrU97rk+nWpUrEN7DUhPCjnbyUr+Cv/G2UWYVyyDOejY2pmwCz8Eq+Pzg==" saltValue="F/7glDORJQa/vjtf76saI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2026-04-14T13:51:03Z</dcterms:modified>
</cp:coreProperties>
</file>